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015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6" i="1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45"/>
  <c r="G40" l="1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</calcChain>
</file>

<file path=xl/sharedStrings.xml><?xml version="1.0" encoding="utf-8"?>
<sst xmlns="http://schemas.openxmlformats.org/spreadsheetml/2006/main" count="126" uniqueCount="36">
  <si>
    <t>Salariile de bază din cadrul aparatului de specialitate al primarului Comunei Vânători Neamț</t>
  </si>
  <si>
    <t>FUNCTIONARI PUBLICI</t>
  </si>
  <si>
    <t>Nr. Crt.</t>
  </si>
  <si>
    <t>Functia publica</t>
  </si>
  <si>
    <t>Nivel studii</t>
  </si>
  <si>
    <t>Coeficient 2023</t>
  </si>
  <si>
    <t>Salar de baza</t>
  </si>
  <si>
    <t>Primar</t>
  </si>
  <si>
    <t>Viceprimar</t>
  </si>
  <si>
    <t>Secretar</t>
  </si>
  <si>
    <t>I</t>
  </si>
  <si>
    <t>S</t>
  </si>
  <si>
    <t>Sef serviciu</t>
  </si>
  <si>
    <t>Consilier/inspector/politist local  superior</t>
  </si>
  <si>
    <t>Consilier/inspector/politist local principal</t>
  </si>
  <si>
    <t>Consilier/inspector/politist local asistent</t>
  </si>
  <si>
    <t>Consilier/inspector/politist local debutant</t>
  </si>
  <si>
    <t>Referent/politist local superior</t>
  </si>
  <si>
    <t>S M</t>
  </si>
  <si>
    <t>PERSONALUL CONTRACTUAL</t>
  </si>
  <si>
    <t>Functia contractuala</t>
  </si>
  <si>
    <t>Administrator public</t>
  </si>
  <si>
    <t>Consilier/inspector de specialitate/ consilier juridic/inginer cadastru IA</t>
  </si>
  <si>
    <t>Consilier primar</t>
  </si>
  <si>
    <t>Sofer I</t>
  </si>
  <si>
    <t>M/G</t>
  </si>
  <si>
    <t>Sofer II</t>
  </si>
  <si>
    <t>Muncitor calificat I</t>
  </si>
  <si>
    <t>Muncitor calificat II</t>
  </si>
  <si>
    <t>Muncitor calificat III</t>
  </si>
  <si>
    <t>Muncitor calificat IV</t>
  </si>
  <si>
    <t>Guard</t>
  </si>
  <si>
    <t>Paznic</t>
  </si>
  <si>
    <t>Anexa la HCL nr.___ din __________2024</t>
  </si>
  <si>
    <t>Grad/   Gradatie</t>
  </si>
  <si>
    <t>Grad/    Gradatie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</si>
</sst>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wrapText="1"/>
    </xf>
    <xf numFmtId="2" fontId="2" fillId="0" borderId="0" xfId="0" applyNumberFormat="1" applyFont="1"/>
    <xf numFmtId="1" fontId="2" fillId="0" borderId="0" xfId="0" applyNumberFormat="1" applyFont="1"/>
    <xf numFmtId="3" fontId="2" fillId="0" borderId="0" xfId="0" applyNumberFormat="1" applyFont="1"/>
    <xf numFmtId="14" fontId="3" fillId="0" borderId="0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/>
    <xf numFmtId="2" fontId="2" fillId="0" borderId="1" xfId="0" applyNumberFormat="1" applyFont="1" applyBorder="1"/>
    <xf numFmtId="3" fontId="2" fillId="0" borderId="1" xfId="0" applyNumberFormat="1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2" fontId="5" fillId="0" borderId="1" xfId="0" applyNumberFormat="1" applyFont="1" applyBorder="1"/>
    <xf numFmtId="0" fontId="5" fillId="0" borderId="0" xfId="0" applyFont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horizontal="right" vertical="top"/>
    </xf>
    <xf numFmtId="0" fontId="6" fillId="0" borderId="0" xfId="0" applyFont="1"/>
    <xf numFmtId="1" fontId="2" fillId="0" borderId="1" xfId="0" applyNumberFormat="1" applyFont="1" applyBorder="1"/>
    <xf numFmtId="2" fontId="6" fillId="0" borderId="1" xfId="0" applyNumberFormat="1" applyFont="1" applyBorder="1"/>
    <xf numFmtId="0" fontId="2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1" fontId="2" fillId="0" borderId="2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3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2466975</xdr:colOff>
      <xdr:row>3</xdr:row>
      <xdr:rowOff>66675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908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2466975</xdr:colOff>
      <xdr:row>3</xdr:row>
      <xdr:rowOff>66675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9080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06"/>
  <sheetViews>
    <sheetView tabSelected="1" topLeftCell="A41" workbookViewId="0">
      <selection activeCell="L39" sqref="L39"/>
    </sheetView>
  </sheetViews>
  <sheetFormatPr defaultRowHeight="15.75"/>
  <cols>
    <col min="1" max="1" width="6.140625" style="1" customWidth="1"/>
    <col min="2" max="2" width="32.7109375" style="1" customWidth="1"/>
    <col min="3" max="3" width="9.85546875" style="1" customWidth="1"/>
    <col min="4" max="4" width="9.28515625" style="1" customWidth="1"/>
    <col min="5" max="5" width="10" style="3" customWidth="1"/>
    <col min="6" max="6" width="9.140625" style="4" customWidth="1"/>
    <col min="7" max="7" width="12.7109375" style="5" bestFit="1" customWidth="1"/>
    <col min="8" max="16384" width="9.140625" style="1"/>
  </cols>
  <sheetData>
    <row r="4" spans="1:7">
      <c r="D4" s="1" t="s">
        <v>33</v>
      </c>
    </row>
    <row r="6" spans="1:7" ht="15.75" customHeight="1">
      <c r="A6" s="34" t="s">
        <v>0</v>
      </c>
      <c r="B6" s="34"/>
      <c r="C6" s="34"/>
      <c r="D6" s="34"/>
      <c r="E6" s="34"/>
      <c r="F6" s="34"/>
      <c r="G6" s="34"/>
    </row>
    <row r="7" spans="1:7" ht="21" customHeight="1">
      <c r="A7" s="34"/>
      <c r="B7" s="34"/>
      <c r="C7" s="34"/>
      <c r="D7" s="34"/>
      <c r="E7" s="34"/>
      <c r="F7" s="34"/>
      <c r="G7" s="34"/>
    </row>
    <row r="8" spans="1:7" ht="16.5">
      <c r="A8" s="2"/>
      <c r="B8" s="2"/>
      <c r="C8" s="2"/>
      <c r="D8" s="2"/>
      <c r="E8" s="6"/>
      <c r="G8" s="6"/>
    </row>
    <row r="9" spans="1:7">
      <c r="A9" s="35" t="s">
        <v>1</v>
      </c>
      <c r="B9" s="36"/>
      <c r="C9" s="36"/>
      <c r="D9" s="36"/>
      <c r="E9" s="36"/>
      <c r="F9" s="36"/>
      <c r="G9" s="37"/>
    </row>
    <row r="10" spans="1:7" ht="15.75" customHeight="1">
      <c r="A10" s="38" t="s">
        <v>2</v>
      </c>
      <c r="B10" s="38" t="s">
        <v>3</v>
      </c>
      <c r="C10" s="38" t="s">
        <v>34</v>
      </c>
      <c r="D10" s="38" t="s">
        <v>4</v>
      </c>
      <c r="E10" s="40" t="s">
        <v>5</v>
      </c>
      <c r="F10" s="26"/>
      <c r="G10" s="41" t="s">
        <v>6</v>
      </c>
    </row>
    <row r="11" spans="1:7">
      <c r="A11" s="38"/>
      <c r="B11" s="38"/>
      <c r="C11" s="38"/>
      <c r="D11" s="39"/>
      <c r="E11" s="40"/>
      <c r="F11" s="26"/>
      <c r="G11" s="41"/>
    </row>
    <row r="12" spans="1:7" hidden="1">
      <c r="A12" s="7">
        <v>1</v>
      </c>
      <c r="B12" s="8" t="s">
        <v>7</v>
      </c>
      <c r="C12" s="9"/>
      <c r="D12" s="10"/>
      <c r="E12" s="11">
        <v>5</v>
      </c>
      <c r="F12" s="26">
        <v>2080</v>
      </c>
      <c r="G12" s="12">
        <f>E12*F12</f>
        <v>10400</v>
      </c>
    </row>
    <row r="13" spans="1:7" hidden="1">
      <c r="A13" s="7">
        <v>2</v>
      </c>
      <c r="B13" s="8" t="s">
        <v>8</v>
      </c>
      <c r="C13" s="9"/>
      <c r="D13" s="10"/>
      <c r="E13" s="11">
        <v>4</v>
      </c>
      <c r="F13" s="26">
        <v>2080</v>
      </c>
      <c r="G13" s="12">
        <f t="shared" ref="G13:G40" si="0">E13*F13</f>
        <v>8320</v>
      </c>
    </row>
    <row r="14" spans="1:7">
      <c r="A14" s="7">
        <v>1</v>
      </c>
      <c r="B14" s="8" t="s">
        <v>9</v>
      </c>
      <c r="C14" s="13" t="s">
        <v>10</v>
      </c>
      <c r="D14" s="14" t="s">
        <v>11</v>
      </c>
      <c r="E14" s="11">
        <v>3.99</v>
      </c>
      <c r="F14" s="26">
        <v>2184</v>
      </c>
      <c r="G14" s="12">
        <f t="shared" si="0"/>
        <v>8714.16</v>
      </c>
    </row>
    <row r="15" spans="1:7">
      <c r="A15" s="7">
        <v>2</v>
      </c>
      <c r="B15" s="8" t="s">
        <v>12</v>
      </c>
      <c r="C15" s="13" t="s">
        <v>10</v>
      </c>
      <c r="D15" s="14" t="s">
        <v>11</v>
      </c>
      <c r="E15" s="11">
        <v>3.99</v>
      </c>
      <c r="F15" s="26">
        <v>2184</v>
      </c>
      <c r="G15" s="12">
        <f t="shared" si="0"/>
        <v>8714.16</v>
      </c>
    </row>
    <row r="16" spans="1:7">
      <c r="A16" s="32">
        <v>3</v>
      </c>
      <c r="B16" s="33" t="s">
        <v>13</v>
      </c>
      <c r="C16" s="13">
        <v>5</v>
      </c>
      <c r="D16" s="13" t="s">
        <v>11</v>
      </c>
      <c r="E16" s="11">
        <v>3.49</v>
      </c>
      <c r="F16" s="26">
        <v>2184</v>
      </c>
      <c r="G16" s="12">
        <f t="shared" si="0"/>
        <v>7622.1600000000008</v>
      </c>
    </row>
    <row r="17" spans="1:8">
      <c r="A17" s="32"/>
      <c r="B17" s="33"/>
      <c r="C17" s="13">
        <v>4</v>
      </c>
      <c r="D17" s="13" t="s">
        <v>11</v>
      </c>
      <c r="E17" s="11">
        <v>3.4</v>
      </c>
      <c r="F17" s="26">
        <v>2184</v>
      </c>
      <c r="G17" s="12">
        <f t="shared" si="0"/>
        <v>7425.5999999999995</v>
      </c>
    </row>
    <row r="18" spans="1:8">
      <c r="A18" s="32"/>
      <c r="B18" s="33"/>
      <c r="C18" s="13">
        <v>3</v>
      </c>
      <c r="D18" s="13" t="s">
        <v>11</v>
      </c>
      <c r="E18" s="11">
        <v>3.32</v>
      </c>
      <c r="F18" s="26">
        <v>2184</v>
      </c>
      <c r="G18" s="12">
        <f t="shared" si="0"/>
        <v>7250.8799999999992</v>
      </c>
    </row>
    <row r="19" spans="1:8">
      <c r="A19" s="32"/>
      <c r="B19" s="33"/>
      <c r="C19" s="13">
        <v>2</v>
      </c>
      <c r="D19" s="13" t="s">
        <v>11</v>
      </c>
      <c r="E19" s="11">
        <v>3.16</v>
      </c>
      <c r="F19" s="26">
        <v>2184</v>
      </c>
      <c r="G19" s="12">
        <f t="shared" si="0"/>
        <v>6901.4400000000005</v>
      </c>
    </row>
    <row r="20" spans="1:8">
      <c r="A20" s="32"/>
      <c r="B20" s="33"/>
      <c r="C20" s="13">
        <v>1</v>
      </c>
      <c r="D20" s="13" t="s">
        <v>11</v>
      </c>
      <c r="E20" s="11">
        <v>3.01</v>
      </c>
      <c r="F20" s="26">
        <v>2184</v>
      </c>
      <c r="G20" s="12">
        <f t="shared" si="0"/>
        <v>6573.8399999999992</v>
      </c>
    </row>
    <row r="21" spans="1:8" s="17" customFormat="1">
      <c r="A21" s="32"/>
      <c r="B21" s="33"/>
      <c r="C21" s="15">
        <v>0</v>
      </c>
      <c r="D21" s="15" t="s">
        <v>11</v>
      </c>
      <c r="E21" s="16">
        <v>2.8</v>
      </c>
      <c r="F21" s="26">
        <v>2184</v>
      </c>
      <c r="G21" s="12">
        <f t="shared" si="0"/>
        <v>6115.2</v>
      </c>
      <c r="H21" s="1"/>
    </row>
    <row r="22" spans="1:8">
      <c r="A22" s="32">
        <v>4</v>
      </c>
      <c r="B22" s="33" t="s">
        <v>14</v>
      </c>
      <c r="C22" s="13">
        <v>5</v>
      </c>
      <c r="D22" s="13" t="s">
        <v>11</v>
      </c>
      <c r="E22" s="11">
        <v>3.36</v>
      </c>
      <c r="F22" s="26">
        <v>2184</v>
      </c>
      <c r="G22" s="12">
        <f t="shared" si="0"/>
        <v>7338.24</v>
      </c>
    </row>
    <row r="23" spans="1:8">
      <c r="A23" s="32"/>
      <c r="B23" s="33"/>
      <c r="C23" s="13">
        <v>4</v>
      </c>
      <c r="D23" s="13" t="s">
        <v>11</v>
      </c>
      <c r="E23" s="11">
        <v>3.28</v>
      </c>
      <c r="F23" s="26">
        <v>2184</v>
      </c>
      <c r="G23" s="12">
        <f t="shared" si="0"/>
        <v>7163.5199999999995</v>
      </c>
    </row>
    <row r="24" spans="1:8">
      <c r="A24" s="32"/>
      <c r="B24" s="33"/>
      <c r="C24" s="13">
        <v>3</v>
      </c>
      <c r="D24" s="13" t="s">
        <v>11</v>
      </c>
      <c r="E24" s="11">
        <v>3.2</v>
      </c>
      <c r="F24" s="26">
        <v>2184</v>
      </c>
      <c r="G24" s="12">
        <f t="shared" si="0"/>
        <v>6988.8</v>
      </c>
    </row>
    <row r="25" spans="1:8">
      <c r="A25" s="32"/>
      <c r="B25" s="33"/>
      <c r="C25" s="13">
        <v>2</v>
      </c>
      <c r="D25" s="13" t="s">
        <v>11</v>
      </c>
      <c r="E25" s="11">
        <v>3.05</v>
      </c>
      <c r="F25" s="26">
        <v>2184</v>
      </c>
      <c r="G25" s="12">
        <f t="shared" si="0"/>
        <v>6661.2</v>
      </c>
    </row>
    <row r="26" spans="1:8">
      <c r="A26" s="32"/>
      <c r="B26" s="33"/>
      <c r="C26" s="13">
        <v>1</v>
      </c>
      <c r="D26" s="13" t="s">
        <v>11</v>
      </c>
      <c r="E26" s="11">
        <v>2.9</v>
      </c>
      <c r="F26" s="26">
        <v>2184</v>
      </c>
      <c r="G26" s="12">
        <f t="shared" si="0"/>
        <v>6333.5999999999995</v>
      </c>
    </row>
    <row r="27" spans="1:8" s="17" customFormat="1">
      <c r="A27" s="32"/>
      <c r="B27" s="33"/>
      <c r="C27" s="15">
        <v>0</v>
      </c>
      <c r="D27" s="15" t="s">
        <v>11</v>
      </c>
      <c r="E27" s="16">
        <v>2.7</v>
      </c>
      <c r="F27" s="26">
        <v>2184</v>
      </c>
      <c r="G27" s="12">
        <f t="shared" si="0"/>
        <v>5896.8</v>
      </c>
      <c r="H27" s="1"/>
    </row>
    <row r="28" spans="1:8">
      <c r="A28" s="32">
        <v>5</v>
      </c>
      <c r="B28" s="33" t="s">
        <v>15</v>
      </c>
      <c r="C28" s="13">
        <v>5</v>
      </c>
      <c r="D28" s="13" t="s">
        <v>11</v>
      </c>
      <c r="E28" s="11">
        <v>3.25</v>
      </c>
      <c r="F28" s="26">
        <v>2184</v>
      </c>
      <c r="G28" s="12">
        <f t="shared" si="0"/>
        <v>7098</v>
      </c>
    </row>
    <row r="29" spans="1:8">
      <c r="A29" s="32"/>
      <c r="B29" s="33"/>
      <c r="C29" s="13">
        <v>4</v>
      </c>
      <c r="D29" s="13" t="s">
        <v>11</v>
      </c>
      <c r="E29" s="11">
        <v>3.17</v>
      </c>
      <c r="F29" s="26">
        <v>2184</v>
      </c>
      <c r="G29" s="12">
        <f t="shared" si="0"/>
        <v>6923.28</v>
      </c>
    </row>
    <row r="30" spans="1:8">
      <c r="A30" s="32"/>
      <c r="B30" s="33"/>
      <c r="C30" s="13">
        <v>3</v>
      </c>
      <c r="D30" s="13" t="s">
        <v>11</v>
      </c>
      <c r="E30" s="11">
        <v>3.09</v>
      </c>
      <c r="F30" s="26">
        <v>2184</v>
      </c>
      <c r="G30" s="12">
        <f t="shared" si="0"/>
        <v>6748.5599999999995</v>
      </c>
    </row>
    <row r="31" spans="1:8">
      <c r="A31" s="32"/>
      <c r="B31" s="33"/>
      <c r="C31" s="13">
        <v>2</v>
      </c>
      <c r="D31" s="13" t="s">
        <v>11</v>
      </c>
      <c r="E31" s="11">
        <v>2.94</v>
      </c>
      <c r="F31" s="26">
        <v>2184</v>
      </c>
      <c r="G31" s="12">
        <f t="shared" si="0"/>
        <v>6420.96</v>
      </c>
    </row>
    <row r="32" spans="1:8">
      <c r="A32" s="32"/>
      <c r="B32" s="33"/>
      <c r="C32" s="13">
        <v>1</v>
      </c>
      <c r="D32" s="13" t="s">
        <v>11</v>
      </c>
      <c r="E32" s="11">
        <v>2.8</v>
      </c>
      <c r="F32" s="26">
        <v>2184</v>
      </c>
      <c r="G32" s="12">
        <f t="shared" si="0"/>
        <v>6115.2</v>
      </c>
    </row>
    <row r="33" spans="1:8" s="17" customFormat="1">
      <c r="A33" s="32"/>
      <c r="B33" s="33"/>
      <c r="C33" s="15">
        <v>0</v>
      </c>
      <c r="D33" s="15" t="s">
        <v>11</v>
      </c>
      <c r="E33" s="16">
        <v>2.6</v>
      </c>
      <c r="F33" s="26">
        <v>2184</v>
      </c>
      <c r="G33" s="12">
        <f t="shared" si="0"/>
        <v>5678.4000000000005</v>
      </c>
      <c r="H33" s="1"/>
    </row>
    <row r="34" spans="1:8">
      <c r="A34" s="32">
        <v>6</v>
      </c>
      <c r="B34" s="33" t="s">
        <v>16</v>
      </c>
      <c r="C34" s="13">
        <v>5</v>
      </c>
      <c r="D34" s="13" t="s">
        <v>11</v>
      </c>
      <c r="E34" s="11">
        <v>2.99</v>
      </c>
      <c r="F34" s="26">
        <v>2184</v>
      </c>
      <c r="G34" s="12">
        <f t="shared" si="0"/>
        <v>6530.1600000000008</v>
      </c>
    </row>
    <row r="35" spans="1:8">
      <c r="A35" s="32"/>
      <c r="B35" s="33"/>
      <c r="C35" s="13">
        <v>4</v>
      </c>
      <c r="D35" s="13" t="s">
        <v>11</v>
      </c>
      <c r="E35" s="11">
        <v>2.92</v>
      </c>
      <c r="F35" s="26">
        <v>2184</v>
      </c>
      <c r="G35" s="12">
        <f t="shared" si="0"/>
        <v>6377.28</v>
      </c>
    </row>
    <row r="36" spans="1:8">
      <c r="A36" s="32"/>
      <c r="B36" s="33"/>
      <c r="C36" s="13">
        <v>3</v>
      </c>
      <c r="D36" s="13" t="s">
        <v>11</v>
      </c>
      <c r="E36" s="11">
        <v>2.85</v>
      </c>
      <c r="F36" s="26">
        <v>2184</v>
      </c>
      <c r="G36" s="12">
        <f t="shared" si="0"/>
        <v>6224.4000000000005</v>
      </c>
    </row>
    <row r="37" spans="1:8">
      <c r="A37" s="32"/>
      <c r="B37" s="33"/>
      <c r="C37" s="13">
        <v>2</v>
      </c>
      <c r="D37" s="13" t="s">
        <v>11</v>
      </c>
      <c r="E37" s="11">
        <v>2.71</v>
      </c>
      <c r="F37" s="26">
        <v>2184</v>
      </c>
      <c r="G37" s="12">
        <f t="shared" si="0"/>
        <v>5918.64</v>
      </c>
    </row>
    <row r="38" spans="1:8">
      <c r="A38" s="32"/>
      <c r="B38" s="33"/>
      <c r="C38" s="13">
        <v>1</v>
      </c>
      <c r="D38" s="13" t="s">
        <v>11</v>
      </c>
      <c r="E38" s="11">
        <v>2.58</v>
      </c>
      <c r="F38" s="26">
        <v>2184</v>
      </c>
      <c r="G38" s="12">
        <f t="shared" si="0"/>
        <v>5634.72</v>
      </c>
    </row>
    <row r="39" spans="1:8" s="17" customFormat="1">
      <c r="A39" s="32"/>
      <c r="B39" s="33"/>
      <c r="C39" s="15">
        <v>0</v>
      </c>
      <c r="D39" s="15" t="s">
        <v>11</v>
      </c>
      <c r="E39" s="16">
        <v>2.4</v>
      </c>
      <c r="F39" s="26">
        <v>2184</v>
      </c>
      <c r="G39" s="12">
        <f t="shared" si="0"/>
        <v>5241.5999999999995</v>
      </c>
      <c r="H39" s="1"/>
    </row>
    <row r="40" spans="1:8">
      <c r="A40" s="7">
        <v>7</v>
      </c>
      <c r="B40" s="8" t="s">
        <v>17</v>
      </c>
      <c r="C40" s="13">
        <v>5</v>
      </c>
      <c r="D40" s="13" t="s">
        <v>18</v>
      </c>
      <c r="E40" s="11">
        <v>2.9</v>
      </c>
      <c r="F40" s="26">
        <v>2184</v>
      </c>
      <c r="G40" s="12">
        <f t="shared" si="0"/>
        <v>6333.5999999999995</v>
      </c>
    </row>
    <row r="41" spans="1:8">
      <c r="A41" s="18"/>
      <c r="B41" s="19"/>
      <c r="C41" s="18"/>
      <c r="D41" s="18"/>
    </row>
    <row r="42" spans="1:8">
      <c r="A42" s="42" t="s">
        <v>19</v>
      </c>
      <c r="B42" s="43"/>
      <c r="C42" s="43"/>
      <c r="D42" s="43"/>
    </row>
    <row r="43" spans="1:8" ht="15.75" customHeight="1">
      <c r="A43" s="38" t="s">
        <v>2</v>
      </c>
      <c r="B43" s="38" t="s">
        <v>20</v>
      </c>
      <c r="C43" s="38" t="s">
        <v>35</v>
      </c>
      <c r="D43" s="38" t="s">
        <v>4</v>
      </c>
      <c r="E43" s="49" t="s">
        <v>5</v>
      </c>
      <c r="F43" s="20"/>
      <c r="G43" s="44" t="s">
        <v>6</v>
      </c>
    </row>
    <row r="44" spans="1:8">
      <c r="A44" s="38"/>
      <c r="B44" s="38"/>
      <c r="C44" s="38"/>
      <c r="D44" s="39"/>
      <c r="E44" s="49"/>
      <c r="F44" s="20"/>
      <c r="G44" s="44"/>
    </row>
    <row r="45" spans="1:8" s="25" customFormat="1">
      <c r="A45" s="30">
        <v>1</v>
      </c>
      <c r="B45" s="22" t="s">
        <v>21</v>
      </c>
      <c r="C45" s="21"/>
      <c r="D45" s="21" t="s">
        <v>11</v>
      </c>
      <c r="E45" s="23">
        <v>3.99</v>
      </c>
      <c r="F45" s="4">
        <v>2184</v>
      </c>
      <c r="G45" s="24">
        <f>F45*E45</f>
        <v>8714.16</v>
      </c>
      <c r="H45" s="1"/>
    </row>
    <row r="46" spans="1:8">
      <c r="A46" s="45">
        <v>2</v>
      </c>
      <c r="B46" s="33" t="s">
        <v>22</v>
      </c>
      <c r="C46" s="13">
        <v>5</v>
      </c>
      <c r="D46" s="13" t="s">
        <v>11</v>
      </c>
      <c r="E46" s="11">
        <v>3.49</v>
      </c>
      <c r="F46" s="4">
        <v>2184</v>
      </c>
      <c r="G46" s="24">
        <f t="shared" ref="G46:G105" si="1">F46*E46</f>
        <v>7622.1600000000008</v>
      </c>
    </row>
    <row r="47" spans="1:8">
      <c r="A47" s="45"/>
      <c r="B47" s="33"/>
      <c r="C47" s="21">
        <v>4</v>
      </c>
      <c r="D47" s="13" t="s">
        <v>11</v>
      </c>
      <c r="E47" s="11">
        <v>3.4</v>
      </c>
      <c r="F47" s="4">
        <v>2184</v>
      </c>
      <c r="G47" s="24">
        <f t="shared" si="1"/>
        <v>7425.5999999999995</v>
      </c>
    </row>
    <row r="48" spans="1:8">
      <c r="A48" s="45"/>
      <c r="B48" s="33"/>
      <c r="C48" s="21">
        <v>3</v>
      </c>
      <c r="D48" s="13" t="s">
        <v>11</v>
      </c>
      <c r="E48" s="11">
        <v>3.32</v>
      </c>
      <c r="F48" s="4">
        <v>2184</v>
      </c>
      <c r="G48" s="24">
        <f t="shared" si="1"/>
        <v>7250.8799999999992</v>
      </c>
    </row>
    <row r="49" spans="1:8">
      <c r="A49" s="45"/>
      <c r="B49" s="33"/>
      <c r="C49" s="21">
        <v>2</v>
      </c>
      <c r="D49" s="13" t="s">
        <v>11</v>
      </c>
      <c r="E49" s="11">
        <v>3.16</v>
      </c>
      <c r="F49" s="4">
        <v>2184</v>
      </c>
      <c r="G49" s="24">
        <f t="shared" si="1"/>
        <v>6901.4400000000005</v>
      </c>
    </row>
    <row r="50" spans="1:8">
      <c r="A50" s="45"/>
      <c r="B50" s="33"/>
      <c r="C50" s="21">
        <v>1</v>
      </c>
      <c r="D50" s="13" t="s">
        <v>11</v>
      </c>
      <c r="E50" s="11">
        <v>3.01</v>
      </c>
      <c r="F50" s="4">
        <v>2184</v>
      </c>
      <c r="G50" s="24">
        <f t="shared" si="1"/>
        <v>6573.8399999999992</v>
      </c>
    </row>
    <row r="51" spans="1:8">
      <c r="A51" s="45"/>
      <c r="B51" s="33"/>
      <c r="C51" s="21">
        <v>0</v>
      </c>
      <c r="D51" s="13" t="s">
        <v>11</v>
      </c>
      <c r="E51" s="16">
        <v>2.8</v>
      </c>
      <c r="F51" s="4">
        <v>2184</v>
      </c>
      <c r="G51" s="24">
        <f t="shared" si="1"/>
        <v>6115.2</v>
      </c>
    </row>
    <row r="52" spans="1:8" ht="15.75" customHeight="1">
      <c r="A52" s="32">
        <v>3</v>
      </c>
      <c r="B52" s="33" t="s">
        <v>23</v>
      </c>
      <c r="C52" s="13">
        <v>5</v>
      </c>
      <c r="D52" s="13" t="s">
        <v>11</v>
      </c>
      <c r="E52" s="11">
        <v>3.21</v>
      </c>
      <c r="F52" s="4">
        <v>2184</v>
      </c>
      <c r="G52" s="24">
        <f t="shared" si="1"/>
        <v>7010.64</v>
      </c>
    </row>
    <row r="53" spans="1:8" ht="15.75" customHeight="1">
      <c r="A53" s="32"/>
      <c r="B53" s="33"/>
      <c r="C53" s="13">
        <v>4</v>
      </c>
      <c r="D53" s="13" t="s">
        <v>11</v>
      </c>
      <c r="E53" s="11">
        <v>3.13</v>
      </c>
      <c r="F53" s="4">
        <v>2184</v>
      </c>
      <c r="G53" s="24">
        <f t="shared" si="1"/>
        <v>6835.92</v>
      </c>
    </row>
    <row r="54" spans="1:8" ht="15.75" customHeight="1">
      <c r="A54" s="32"/>
      <c r="B54" s="33"/>
      <c r="C54" s="13">
        <v>3</v>
      </c>
      <c r="D54" s="13" t="s">
        <v>11</v>
      </c>
      <c r="E54" s="11">
        <v>3.05</v>
      </c>
      <c r="F54" s="4">
        <v>2184</v>
      </c>
      <c r="G54" s="24">
        <f t="shared" si="1"/>
        <v>6661.2</v>
      </c>
    </row>
    <row r="55" spans="1:8" ht="15.75" customHeight="1">
      <c r="A55" s="32"/>
      <c r="B55" s="33"/>
      <c r="C55" s="13">
        <v>2</v>
      </c>
      <c r="D55" s="13" t="s">
        <v>11</v>
      </c>
      <c r="E55" s="11">
        <v>2.9</v>
      </c>
      <c r="F55" s="4">
        <v>2184</v>
      </c>
      <c r="G55" s="24">
        <f t="shared" si="1"/>
        <v>6333.5999999999995</v>
      </c>
    </row>
    <row r="56" spans="1:8" ht="15.75" customHeight="1">
      <c r="A56" s="32"/>
      <c r="B56" s="33"/>
      <c r="C56" s="13">
        <v>1</v>
      </c>
      <c r="D56" s="13" t="s">
        <v>11</v>
      </c>
      <c r="E56" s="11">
        <v>2.76</v>
      </c>
      <c r="F56" s="4">
        <v>2184</v>
      </c>
      <c r="G56" s="24">
        <f t="shared" si="1"/>
        <v>6027.8399999999992</v>
      </c>
    </row>
    <row r="57" spans="1:8" ht="15.75" customHeight="1">
      <c r="A57" s="32"/>
      <c r="B57" s="33"/>
      <c r="C57" s="14">
        <v>0</v>
      </c>
      <c r="D57" s="13" t="s">
        <v>11</v>
      </c>
      <c r="E57" s="16">
        <v>2.57</v>
      </c>
      <c r="F57" s="4">
        <v>2184</v>
      </c>
      <c r="G57" s="24">
        <f t="shared" si="1"/>
        <v>5612.8799999999992</v>
      </c>
    </row>
    <row r="58" spans="1:8">
      <c r="A58" s="32">
        <v>4</v>
      </c>
      <c r="B58" s="33" t="s">
        <v>24</v>
      </c>
      <c r="C58" s="13">
        <v>5</v>
      </c>
      <c r="D58" s="13" t="s">
        <v>25</v>
      </c>
      <c r="E58" s="11">
        <v>2.37</v>
      </c>
      <c r="F58" s="4">
        <v>2184</v>
      </c>
      <c r="G58" s="24">
        <f t="shared" si="1"/>
        <v>5176.08</v>
      </c>
    </row>
    <row r="59" spans="1:8">
      <c r="A59" s="32"/>
      <c r="B59" s="33"/>
      <c r="C59" s="13">
        <v>4</v>
      </c>
      <c r="D59" s="13" t="s">
        <v>25</v>
      </c>
      <c r="E59" s="11">
        <v>2.31</v>
      </c>
      <c r="F59" s="4">
        <v>2184</v>
      </c>
      <c r="G59" s="24">
        <f t="shared" si="1"/>
        <v>5045.04</v>
      </c>
    </row>
    <row r="60" spans="1:8">
      <c r="A60" s="32"/>
      <c r="B60" s="33"/>
      <c r="C60" s="13">
        <v>3</v>
      </c>
      <c r="D60" s="13" t="s">
        <v>25</v>
      </c>
      <c r="E60" s="11">
        <v>2.25</v>
      </c>
      <c r="F60" s="4">
        <v>2184</v>
      </c>
      <c r="G60" s="24">
        <f t="shared" si="1"/>
        <v>4914</v>
      </c>
    </row>
    <row r="61" spans="1:8">
      <c r="A61" s="32"/>
      <c r="B61" s="33"/>
      <c r="C61" s="13">
        <v>2</v>
      </c>
      <c r="D61" s="13" t="s">
        <v>25</v>
      </c>
      <c r="E61" s="11">
        <v>2.14</v>
      </c>
      <c r="F61" s="4">
        <v>2184</v>
      </c>
      <c r="G61" s="24">
        <f t="shared" si="1"/>
        <v>4673.76</v>
      </c>
    </row>
    <row r="62" spans="1:8">
      <c r="A62" s="32"/>
      <c r="B62" s="33"/>
      <c r="C62" s="13">
        <v>1</v>
      </c>
      <c r="D62" s="13" t="s">
        <v>25</v>
      </c>
      <c r="E62" s="11">
        <v>2.04</v>
      </c>
      <c r="F62" s="4">
        <v>2184</v>
      </c>
      <c r="G62" s="24">
        <f t="shared" si="1"/>
        <v>4455.3599999999997</v>
      </c>
    </row>
    <row r="63" spans="1:8" s="17" customFormat="1">
      <c r="A63" s="32"/>
      <c r="B63" s="33"/>
      <c r="C63" s="15">
        <v>0</v>
      </c>
      <c r="D63" s="15" t="s">
        <v>25</v>
      </c>
      <c r="E63" s="16">
        <v>1.9</v>
      </c>
      <c r="F63" s="4">
        <v>2184</v>
      </c>
      <c r="G63" s="24">
        <f t="shared" si="1"/>
        <v>4149.5999999999995</v>
      </c>
      <c r="H63" s="1"/>
    </row>
    <row r="64" spans="1:8">
      <c r="A64" s="32">
        <v>5</v>
      </c>
      <c r="B64" s="33" t="s">
        <v>26</v>
      </c>
      <c r="C64" s="13">
        <v>5</v>
      </c>
      <c r="D64" s="13" t="s">
        <v>25</v>
      </c>
      <c r="E64" s="11">
        <v>2.35</v>
      </c>
      <c r="F64" s="4">
        <v>2184</v>
      </c>
      <c r="G64" s="24">
        <f t="shared" si="1"/>
        <v>5132.4000000000005</v>
      </c>
    </row>
    <row r="65" spans="1:8">
      <c r="A65" s="32"/>
      <c r="B65" s="33"/>
      <c r="C65" s="13">
        <v>4</v>
      </c>
      <c r="D65" s="13" t="s">
        <v>25</v>
      </c>
      <c r="E65" s="11">
        <v>2.29</v>
      </c>
      <c r="F65" s="4">
        <v>2184</v>
      </c>
      <c r="G65" s="24">
        <f t="shared" si="1"/>
        <v>5001.3599999999997</v>
      </c>
    </row>
    <row r="66" spans="1:8">
      <c r="A66" s="32"/>
      <c r="B66" s="33"/>
      <c r="C66" s="13">
        <v>3</v>
      </c>
      <c r="D66" s="13" t="s">
        <v>25</v>
      </c>
      <c r="E66" s="11">
        <v>2.23</v>
      </c>
      <c r="F66" s="4">
        <v>2184</v>
      </c>
      <c r="G66" s="24">
        <f t="shared" si="1"/>
        <v>4870.32</v>
      </c>
    </row>
    <row r="67" spans="1:8">
      <c r="A67" s="32"/>
      <c r="B67" s="33"/>
      <c r="C67" s="13">
        <v>2</v>
      </c>
      <c r="D67" s="13" t="s">
        <v>25</v>
      </c>
      <c r="E67" s="11">
        <v>2.12</v>
      </c>
      <c r="F67" s="4">
        <v>2184</v>
      </c>
      <c r="G67" s="24">
        <f t="shared" si="1"/>
        <v>4630.08</v>
      </c>
    </row>
    <row r="68" spans="1:8">
      <c r="A68" s="32"/>
      <c r="B68" s="33"/>
      <c r="C68" s="13">
        <v>1</v>
      </c>
      <c r="D68" s="13" t="s">
        <v>25</v>
      </c>
      <c r="E68" s="11">
        <v>2.02</v>
      </c>
      <c r="F68" s="4">
        <v>2184</v>
      </c>
      <c r="G68" s="24">
        <f t="shared" si="1"/>
        <v>4411.68</v>
      </c>
    </row>
    <row r="69" spans="1:8" s="17" customFormat="1">
      <c r="A69" s="32"/>
      <c r="B69" s="33"/>
      <c r="C69" s="15">
        <v>0</v>
      </c>
      <c r="D69" s="15" t="s">
        <v>25</v>
      </c>
      <c r="E69" s="16">
        <v>1.88</v>
      </c>
      <c r="F69" s="4">
        <v>2184</v>
      </c>
      <c r="G69" s="24">
        <f t="shared" si="1"/>
        <v>4105.92</v>
      </c>
      <c r="H69" s="1"/>
    </row>
    <row r="70" spans="1:8">
      <c r="A70" s="32">
        <v>6</v>
      </c>
      <c r="B70" s="33" t="s">
        <v>27</v>
      </c>
      <c r="C70" s="13">
        <v>5</v>
      </c>
      <c r="D70" s="13" t="s">
        <v>25</v>
      </c>
      <c r="E70" s="11">
        <v>2.37</v>
      </c>
      <c r="F70" s="4">
        <v>2184</v>
      </c>
      <c r="G70" s="24">
        <f t="shared" si="1"/>
        <v>5176.08</v>
      </c>
    </row>
    <row r="71" spans="1:8">
      <c r="A71" s="32"/>
      <c r="B71" s="33"/>
      <c r="C71" s="13">
        <v>4</v>
      </c>
      <c r="D71" s="13" t="s">
        <v>25</v>
      </c>
      <c r="E71" s="11">
        <v>2.31</v>
      </c>
      <c r="F71" s="4">
        <v>2184</v>
      </c>
      <c r="G71" s="24">
        <f t="shared" si="1"/>
        <v>5045.04</v>
      </c>
    </row>
    <row r="72" spans="1:8">
      <c r="A72" s="32"/>
      <c r="B72" s="33"/>
      <c r="C72" s="13">
        <v>3</v>
      </c>
      <c r="D72" s="13" t="s">
        <v>25</v>
      </c>
      <c r="E72" s="11">
        <v>2.25</v>
      </c>
      <c r="F72" s="4">
        <v>2184</v>
      </c>
      <c r="G72" s="24">
        <f t="shared" si="1"/>
        <v>4914</v>
      </c>
    </row>
    <row r="73" spans="1:8">
      <c r="A73" s="32"/>
      <c r="B73" s="33"/>
      <c r="C73" s="13">
        <v>2</v>
      </c>
      <c r="D73" s="13" t="s">
        <v>25</v>
      </c>
      <c r="E73" s="11">
        <v>2.14</v>
      </c>
      <c r="F73" s="4">
        <v>2184</v>
      </c>
      <c r="G73" s="24">
        <f t="shared" si="1"/>
        <v>4673.76</v>
      </c>
    </row>
    <row r="74" spans="1:8">
      <c r="A74" s="32"/>
      <c r="B74" s="33"/>
      <c r="C74" s="13">
        <v>1</v>
      </c>
      <c r="D74" s="13" t="s">
        <v>25</v>
      </c>
      <c r="E74" s="11">
        <v>2.04</v>
      </c>
      <c r="F74" s="4">
        <v>2184</v>
      </c>
      <c r="G74" s="24">
        <f t="shared" si="1"/>
        <v>4455.3599999999997</v>
      </c>
    </row>
    <row r="75" spans="1:8" s="17" customFormat="1">
      <c r="A75" s="32"/>
      <c r="B75" s="33"/>
      <c r="C75" s="15">
        <v>0</v>
      </c>
      <c r="D75" s="15" t="s">
        <v>25</v>
      </c>
      <c r="E75" s="16">
        <v>1.9</v>
      </c>
      <c r="F75" s="4">
        <v>2184</v>
      </c>
      <c r="G75" s="24">
        <f t="shared" si="1"/>
        <v>4149.5999999999995</v>
      </c>
      <c r="H75" s="1"/>
    </row>
    <row r="76" spans="1:8">
      <c r="A76" s="32">
        <v>7</v>
      </c>
      <c r="B76" s="33" t="s">
        <v>28</v>
      </c>
      <c r="C76" s="13">
        <v>5</v>
      </c>
      <c r="D76" s="13" t="s">
        <v>25</v>
      </c>
      <c r="E76" s="11">
        <v>2.35</v>
      </c>
      <c r="F76" s="4">
        <v>2184</v>
      </c>
      <c r="G76" s="24">
        <f t="shared" si="1"/>
        <v>5132.4000000000005</v>
      </c>
    </row>
    <row r="77" spans="1:8">
      <c r="A77" s="32"/>
      <c r="B77" s="33"/>
      <c r="C77" s="13">
        <v>4</v>
      </c>
      <c r="D77" s="13" t="s">
        <v>25</v>
      </c>
      <c r="E77" s="11">
        <v>2.29</v>
      </c>
      <c r="F77" s="4">
        <v>2184</v>
      </c>
      <c r="G77" s="24">
        <f t="shared" si="1"/>
        <v>5001.3599999999997</v>
      </c>
    </row>
    <row r="78" spans="1:8">
      <c r="A78" s="32"/>
      <c r="B78" s="33"/>
      <c r="C78" s="13">
        <v>3</v>
      </c>
      <c r="D78" s="13" t="s">
        <v>25</v>
      </c>
      <c r="E78" s="11">
        <v>2.23</v>
      </c>
      <c r="F78" s="4">
        <v>2184</v>
      </c>
      <c r="G78" s="24">
        <f t="shared" si="1"/>
        <v>4870.32</v>
      </c>
    </row>
    <row r="79" spans="1:8">
      <c r="A79" s="32"/>
      <c r="B79" s="33"/>
      <c r="C79" s="13">
        <v>2</v>
      </c>
      <c r="D79" s="13" t="s">
        <v>25</v>
      </c>
      <c r="E79" s="11">
        <v>2.12</v>
      </c>
      <c r="F79" s="4">
        <v>2184</v>
      </c>
      <c r="G79" s="24">
        <f t="shared" si="1"/>
        <v>4630.08</v>
      </c>
    </row>
    <row r="80" spans="1:8">
      <c r="A80" s="32"/>
      <c r="B80" s="33"/>
      <c r="C80" s="13">
        <v>1</v>
      </c>
      <c r="D80" s="13" t="s">
        <v>25</v>
      </c>
      <c r="E80" s="11">
        <v>2.02</v>
      </c>
      <c r="F80" s="4">
        <v>2184</v>
      </c>
      <c r="G80" s="24">
        <f t="shared" si="1"/>
        <v>4411.68</v>
      </c>
    </row>
    <row r="81" spans="1:8" s="17" customFormat="1">
      <c r="A81" s="32"/>
      <c r="B81" s="33"/>
      <c r="C81" s="15">
        <v>0</v>
      </c>
      <c r="D81" s="15" t="s">
        <v>25</v>
      </c>
      <c r="E81" s="16">
        <v>1.88</v>
      </c>
      <c r="F81" s="4">
        <v>2184</v>
      </c>
      <c r="G81" s="24">
        <f t="shared" si="1"/>
        <v>4105.92</v>
      </c>
      <c r="H81" s="1"/>
    </row>
    <row r="82" spans="1:8">
      <c r="A82" s="32">
        <v>8</v>
      </c>
      <c r="B82" s="33" t="s">
        <v>29</v>
      </c>
      <c r="C82" s="13">
        <v>5</v>
      </c>
      <c r="D82" s="13" t="s">
        <v>25</v>
      </c>
      <c r="E82" s="11">
        <v>2.34</v>
      </c>
      <c r="F82" s="4">
        <v>2184</v>
      </c>
      <c r="G82" s="24">
        <f t="shared" si="1"/>
        <v>5110.5599999999995</v>
      </c>
    </row>
    <row r="83" spans="1:8">
      <c r="A83" s="32"/>
      <c r="B83" s="33"/>
      <c r="C83" s="13">
        <v>4</v>
      </c>
      <c r="D83" s="13" t="s">
        <v>25</v>
      </c>
      <c r="E83" s="11">
        <v>2.2799999999999998</v>
      </c>
      <c r="F83" s="4">
        <v>2184</v>
      </c>
      <c r="G83" s="24">
        <f t="shared" si="1"/>
        <v>4979.5199999999995</v>
      </c>
    </row>
    <row r="84" spans="1:8">
      <c r="A84" s="32"/>
      <c r="B84" s="33"/>
      <c r="C84" s="13">
        <v>3</v>
      </c>
      <c r="D84" s="13" t="s">
        <v>25</v>
      </c>
      <c r="E84" s="11">
        <v>2.2200000000000002</v>
      </c>
      <c r="F84" s="4">
        <v>2184</v>
      </c>
      <c r="G84" s="24">
        <f t="shared" si="1"/>
        <v>4848.4800000000005</v>
      </c>
    </row>
    <row r="85" spans="1:8">
      <c r="A85" s="32"/>
      <c r="B85" s="33"/>
      <c r="C85" s="13">
        <v>2</v>
      </c>
      <c r="D85" s="13" t="s">
        <v>25</v>
      </c>
      <c r="E85" s="11">
        <v>2.11</v>
      </c>
      <c r="F85" s="4">
        <v>2184</v>
      </c>
      <c r="G85" s="24">
        <f t="shared" si="1"/>
        <v>4608.24</v>
      </c>
    </row>
    <row r="86" spans="1:8">
      <c r="A86" s="32"/>
      <c r="B86" s="33"/>
      <c r="C86" s="13">
        <v>1</v>
      </c>
      <c r="D86" s="13" t="s">
        <v>25</v>
      </c>
      <c r="E86" s="11">
        <v>2.0099999999999998</v>
      </c>
      <c r="F86" s="4">
        <v>2184</v>
      </c>
      <c r="G86" s="24">
        <f t="shared" si="1"/>
        <v>4389.8399999999992</v>
      </c>
    </row>
    <row r="87" spans="1:8" s="17" customFormat="1">
      <c r="A87" s="32"/>
      <c r="B87" s="33"/>
      <c r="C87" s="15">
        <v>0</v>
      </c>
      <c r="D87" s="15" t="s">
        <v>25</v>
      </c>
      <c r="E87" s="16">
        <v>1.87</v>
      </c>
      <c r="F87" s="4">
        <v>2184</v>
      </c>
      <c r="G87" s="24">
        <f t="shared" si="1"/>
        <v>4084.0800000000004</v>
      </c>
      <c r="H87" s="1"/>
    </row>
    <row r="88" spans="1:8">
      <c r="A88" s="32">
        <v>9</v>
      </c>
      <c r="B88" s="33" t="s">
        <v>30</v>
      </c>
      <c r="C88" s="13">
        <v>5</v>
      </c>
      <c r="D88" s="13" t="s">
        <v>25</v>
      </c>
      <c r="E88" s="11">
        <v>2.33</v>
      </c>
      <c r="F88" s="4">
        <v>2184</v>
      </c>
      <c r="G88" s="24">
        <f t="shared" si="1"/>
        <v>5088.72</v>
      </c>
    </row>
    <row r="89" spans="1:8">
      <c r="A89" s="32"/>
      <c r="B89" s="33"/>
      <c r="C89" s="13">
        <v>4</v>
      </c>
      <c r="D89" s="13" t="s">
        <v>25</v>
      </c>
      <c r="E89" s="11">
        <v>2.27</v>
      </c>
      <c r="F89" s="4">
        <v>2184</v>
      </c>
      <c r="G89" s="24">
        <f t="shared" si="1"/>
        <v>4957.68</v>
      </c>
    </row>
    <row r="90" spans="1:8">
      <c r="A90" s="32"/>
      <c r="B90" s="33"/>
      <c r="C90" s="13">
        <v>3</v>
      </c>
      <c r="D90" s="13" t="s">
        <v>25</v>
      </c>
      <c r="E90" s="11">
        <v>2.21</v>
      </c>
      <c r="F90" s="4">
        <v>2184</v>
      </c>
      <c r="G90" s="24">
        <f t="shared" si="1"/>
        <v>4826.6400000000003</v>
      </c>
    </row>
    <row r="91" spans="1:8">
      <c r="A91" s="32"/>
      <c r="B91" s="33"/>
      <c r="C91" s="13">
        <v>2</v>
      </c>
      <c r="D91" s="13" t="s">
        <v>25</v>
      </c>
      <c r="E91" s="11">
        <v>2.1</v>
      </c>
      <c r="F91" s="4">
        <v>2184</v>
      </c>
      <c r="G91" s="24">
        <f t="shared" si="1"/>
        <v>4586.4000000000005</v>
      </c>
    </row>
    <row r="92" spans="1:8">
      <c r="A92" s="32"/>
      <c r="B92" s="33"/>
      <c r="C92" s="13">
        <v>1</v>
      </c>
      <c r="D92" s="13" t="s">
        <v>25</v>
      </c>
      <c r="E92" s="11">
        <v>2</v>
      </c>
      <c r="F92" s="4">
        <v>2184</v>
      </c>
      <c r="G92" s="24">
        <f t="shared" si="1"/>
        <v>4368</v>
      </c>
    </row>
    <row r="93" spans="1:8" s="17" customFormat="1">
      <c r="A93" s="32"/>
      <c r="B93" s="33"/>
      <c r="C93" s="15">
        <v>0</v>
      </c>
      <c r="D93" s="15" t="s">
        <v>25</v>
      </c>
      <c r="E93" s="16">
        <v>1.86</v>
      </c>
      <c r="F93" s="4">
        <v>2184</v>
      </c>
      <c r="G93" s="24">
        <f t="shared" si="1"/>
        <v>4062.2400000000002</v>
      </c>
      <c r="H93" s="1"/>
    </row>
    <row r="94" spans="1:8">
      <c r="A94" s="32">
        <v>10</v>
      </c>
      <c r="B94" s="33" t="s">
        <v>32</v>
      </c>
      <c r="C94" s="13">
        <v>5</v>
      </c>
      <c r="D94" s="13" t="s">
        <v>25</v>
      </c>
      <c r="E94" s="11">
        <v>2.44</v>
      </c>
      <c r="F94" s="4">
        <v>2184</v>
      </c>
      <c r="G94" s="24">
        <f t="shared" si="1"/>
        <v>5328.96</v>
      </c>
    </row>
    <row r="95" spans="1:8">
      <c r="A95" s="32"/>
      <c r="B95" s="33"/>
      <c r="C95" s="13">
        <v>4</v>
      </c>
      <c r="D95" s="13" t="s">
        <v>25</v>
      </c>
      <c r="E95" s="11">
        <v>2.38</v>
      </c>
      <c r="F95" s="4">
        <v>2184</v>
      </c>
      <c r="G95" s="24">
        <f t="shared" si="1"/>
        <v>5197.92</v>
      </c>
    </row>
    <row r="96" spans="1:8">
      <c r="A96" s="32"/>
      <c r="B96" s="33"/>
      <c r="C96" s="13">
        <v>3</v>
      </c>
      <c r="D96" s="13" t="s">
        <v>25</v>
      </c>
      <c r="E96" s="11">
        <v>2.3199999999999998</v>
      </c>
      <c r="F96" s="4">
        <v>2184</v>
      </c>
      <c r="G96" s="24">
        <f t="shared" si="1"/>
        <v>5066.8799999999992</v>
      </c>
    </row>
    <row r="97" spans="1:8">
      <c r="A97" s="32"/>
      <c r="B97" s="33"/>
      <c r="C97" s="13">
        <v>2</v>
      </c>
      <c r="D97" s="13" t="s">
        <v>25</v>
      </c>
      <c r="E97" s="11">
        <v>2.21</v>
      </c>
      <c r="F97" s="4">
        <v>2184</v>
      </c>
      <c r="G97" s="24">
        <f t="shared" si="1"/>
        <v>4826.6400000000003</v>
      </c>
    </row>
    <row r="98" spans="1:8">
      <c r="A98" s="32"/>
      <c r="B98" s="33"/>
      <c r="C98" s="21">
        <v>1</v>
      </c>
      <c r="D98" s="21" t="s">
        <v>25</v>
      </c>
      <c r="E98" s="27">
        <v>2.1</v>
      </c>
      <c r="F98" s="4">
        <v>2184</v>
      </c>
      <c r="G98" s="24">
        <f t="shared" si="1"/>
        <v>4586.4000000000005</v>
      </c>
    </row>
    <row r="99" spans="1:8" s="17" customFormat="1">
      <c r="A99" s="32"/>
      <c r="B99" s="33"/>
      <c r="C99" s="15">
        <v>0</v>
      </c>
      <c r="D99" s="15" t="s">
        <v>25</v>
      </c>
      <c r="E99" s="16">
        <v>1.95</v>
      </c>
      <c r="F99" s="4">
        <v>2184</v>
      </c>
      <c r="G99" s="24">
        <f t="shared" si="1"/>
        <v>4258.8</v>
      </c>
      <c r="H99" s="1"/>
    </row>
    <row r="100" spans="1:8">
      <c r="A100" s="46">
        <v>11</v>
      </c>
      <c r="B100" s="47" t="s">
        <v>31</v>
      </c>
      <c r="C100" s="28">
        <v>5</v>
      </c>
      <c r="D100" s="13" t="s">
        <v>25</v>
      </c>
      <c r="E100" s="11">
        <v>2.27</v>
      </c>
      <c r="F100" s="4">
        <v>2184</v>
      </c>
      <c r="G100" s="24">
        <f t="shared" si="1"/>
        <v>4957.68</v>
      </c>
    </row>
    <row r="101" spans="1:8">
      <c r="A101" s="46"/>
      <c r="B101" s="47"/>
      <c r="C101" s="28">
        <v>4</v>
      </c>
      <c r="D101" s="13" t="s">
        <v>25</v>
      </c>
      <c r="E101" s="11">
        <v>2.21</v>
      </c>
      <c r="F101" s="4">
        <v>2184</v>
      </c>
      <c r="G101" s="24">
        <f t="shared" si="1"/>
        <v>4826.6400000000003</v>
      </c>
    </row>
    <row r="102" spans="1:8">
      <c r="A102" s="46"/>
      <c r="B102" s="47"/>
      <c r="C102" s="28">
        <v>3</v>
      </c>
      <c r="D102" s="13" t="s">
        <v>25</v>
      </c>
      <c r="E102" s="11">
        <v>2.16</v>
      </c>
      <c r="F102" s="4">
        <v>2184</v>
      </c>
      <c r="G102" s="24">
        <f t="shared" si="1"/>
        <v>4717.4400000000005</v>
      </c>
    </row>
    <row r="103" spans="1:8">
      <c r="A103" s="46"/>
      <c r="B103" s="47"/>
      <c r="C103" s="28">
        <v>2</v>
      </c>
      <c r="D103" s="13" t="s">
        <v>25</v>
      </c>
      <c r="E103" s="11">
        <v>2.06</v>
      </c>
      <c r="F103" s="4">
        <v>2184</v>
      </c>
      <c r="G103" s="24">
        <f t="shared" si="1"/>
        <v>4499.04</v>
      </c>
    </row>
    <row r="104" spans="1:8">
      <c r="A104" s="46"/>
      <c r="B104" s="47"/>
      <c r="C104" s="28">
        <v>1</v>
      </c>
      <c r="D104" s="13" t="s">
        <v>25</v>
      </c>
      <c r="E104" s="11">
        <v>1.96</v>
      </c>
      <c r="F104" s="4">
        <v>2184</v>
      </c>
      <c r="G104" s="24">
        <f t="shared" si="1"/>
        <v>4280.6400000000003</v>
      </c>
    </row>
    <row r="105" spans="1:8" s="17" customFormat="1">
      <c r="A105" s="46"/>
      <c r="B105" s="47"/>
      <c r="C105" s="29">
        <v>0</v>
      </c>
      <c r="D105" s="15" t="s">
        <v>25</v>
      </c>
      <c r="E105" s="16">
        <v>1.82</v>
      </c>
      <c r="F105" s="31">
        <v>2184</v>
      </c>
      <c r="G105" s="24">
        <f t="shared" si="1"/>
        <v>3974.88</v>
      </c>
      <c r="H105" s="1"/>
    </row>
    <row r="106" spans="1:8">
      <c r="A106" s="48"/>
      <c r="B106" s="48"/>
      <c r="C106" s="48"/>
      <c r="D106" s="48"/>
    </row>
  </sheetData>
  <mergeCells count="44">
    <mergeCell ref="A94:A99"/>
    <mergeCell ref="B94:B99"/>
    <mergeCell ref="A100:A105"/>
    <mergeCell ref="B100:B105"/>
    <mergeCell ref="A106:D106"/>
    <mergeCell ref="A76:A81"/>
    <mergeCell ref="B76:B81"/>
    <mergeCell ref="A82:A87"/>
    <mergeCell ref="B82:B87"/>
    <mergeCell ref="A88:A93"/>
    <mergeCell ref="B88:B93"/>
    <mergeCell ref="A58:A63"/>
    <mergeCell ref="B58:B63"/>
    <mergeCell ref="A64:A69"/>
    <mergeCell ref="B64:B69"/>
    <mergeCell ref="A70:A75"/>
    <mergeCell ref="B70:B75"/>
    <mergeCell ref="E43:E44"/>
    <mergeCell ref="G43:G44"/>
    <mergeCell ref="A46:A51"/>
    <mergeCell ref="B46:B51"/>
    <mergeCell ref="A52:A57"/>
    <mergeCell ref="B52:B57"/>
    <mergeCell ref="A43:A44"/>
    <mergeCell ref="B43:B44"/>
    <mergeCell ref="C43:C44"/>
    <mergeCell ref="D43:D44"/>
    <mergeCell ref="A28:A33"/>
    <mergeCell ref="B28:B33"/>
    <mergeCell ref="A34:A39"/>
    <mergeCell ref="B34:B39"/>
    <mergeCell ref="A42:D42"/>
    <mergeCell ref="A16:A21"/>
    <mergeCell ref="B16:B21"/>
    <mergeCell ref="A22:A27"/>
    <mergeCell ref="B22:B27"/>
    <mergeCell ref="A6:G7"/>
    <mergeCell ref="A9:G9"/>
    <mergeCell ref="A10:A11"/>
    <mergeCell ref="B10:B11"/>
    <mergeCell ref="C10:C11"/>
    <mergeCell ref="D10:D11"/>
    <mergeCell ref="E10:E11"/>
    <mergeCell ref="G10:G11"/>
  </mergeCells>
  <pageMargins left="0.70866141732283472" right="0.11811023622047245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USER6</cp:lastModifiedBy>
  <cp:lastPrinted>2024-01-31T07:53:09Z</cp:lastPrinted>
  <dcterms:created xsi:type="dcterms:W3CDTF">2024-01-29T08:31:59Z</dcterms:created>
  <dcterms:modified xsi:type="dcterms:W3CDTF">2024-01-31T07:53:56Z</dcterms:modified>
</cp:coreProperties>
</file>